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<sst xmlns="http://schemas.openxmlformats.org/spreadsheetml/2006/main" count="63" uniqueCount="38">
  <si>
    <t>業務委託費内訳書</t>
  </si>
  <si>
    <t>住　　　　所</t>
  </si>
  <si>
    <t>商号又は名称</t>
  </si>
  <si>
    <t>代 表 者 名</t>
  </si>
  <si>
    <t>業 務 名</t>
  </si>
  <si>
    <t>Ｒ４波土　志和岐川他　美波・志和岐他　河川堤防診断業務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</si>
  <si>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</si>
  <si>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</si>
  <si>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</si>
  <si>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</si>
  <si>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</si>
  <si>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</si>
  <si>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河川設計業務</t>
  </si>
  <si>
    <t>式</t>
  </si>
  <si>
    <t>河川堤防</t>
  </si>
  <si>
    <t>計画準備</t>
  </si>
  <si>
    <t>業務</t>
  </si>
  <si>
    <t>現地踏査・資料収集整理</t>
  </si>
  <si>
    <t>河川</t>
  </si>
  <si>
    <t>計画河道の検討</t>
  </si>
  <si>
    <t>計画高水流量の検討</t>
  </si>
  <si>
    <t>成果とりまとめ</t>
  </si>
  <si>
    <t>対策工法の比較検討</t>
  </si>
  <si>
    <t>照査</t>
  </si>
  <si>
    <t>報告書作成</t>
  </si>
  <si>
    <t>共通</t>
  </si>
  <si>
    <t>共通(設計業務)</t>
  </si>
  <si>
    <t>打合せ等</t>
  </si>
  <si>
    <t>打合せ</t>
  </si>
  <si>
    <t>直接経費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</si>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</sst>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G12+G15+G18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16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17</v>
      </c>
      <c r="E14" s="12" t="s">
        <v>18</v>
      </c>
      <c r="F14" s="13" t="n">
        <v>3.0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G16+G17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18</v>
      </c>
      <c r="F16" s="13" t="n">
        <v>3.0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19</v>
      </c>
      <c r="E17" s="12" t="s">
        <v>18</v>
      </c>
      <c r="F17" s="13" t="n">
        <v>3.0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21</v>
      </c>
      <c r="D18" s="11"/>
      <c r="E18" s="12" t="s">
        <v>13</v>
      </c>
      <c r="F18" s="13" t="n">
        <v>1.0</v>
      </c>
      <c r="G18" s="15">
        <f>G19+G20+G21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22</v>
      </c>
      <c r="E19" s="12" t="s">
        <v>18</v>
      </c>
      <c r="F19" s="13" t="n">
        <v>3.0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23</v>
      </c>
      <c r="E20" s="12" t="s">
        <v>16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24</v>
      </c>
      <c r="E21" s="12" t="s">
        <v>16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 t="s">
        <v>25</v>
      </c>
      <c r="B22" s="11"/>
      <c r="C22" s="11"/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1.0</v>
      </c>
    </row>
    <row r="23" ht="42.0" customHeight="true">
      <c r="A23" s="10"/>
      <c r="B23" s="11" t="s">
        <v>26</v>
      </c>
      <c r="C23" s="11"/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2.0</v>
      </c>
    </row>
    <row r="24" ht="42.0" customHeight="true">
      <c r="A24" s="10"/>
      <c r="B24" s="11"/>
      <c r="C24" s="11" t="s">
        <v>27</v>
      </c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28</v>
      </c>
      <c r="E25" s="12" t="s">
        <v>16</v>
      </c>
      <c r="F25" s="13" t="n">
        <v>1.0</v>
      </c>
      <c r="G25" s="16"/>
      <c r="I25" s="17" t="n">
        <v>16.0</v>
      </c>
      <c r="J25" s="18" t="n">
        <v>4.0</v>
      </c>
    </row>
    <row r="26" ht="42.0" customHeight="true">
      <c r="A26" s="10" t="s">
        <v>29</v>
      </c>
      <c r="B26" s="11"/>
      <c r="C26" s="11"/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1.0</v>
      </c>
    </row>
    <row r="27" ht="42.0" customHeight="true">
      <c r="A27" s="10"/>
      <c r="B27" s="11" t="s">
        <v>29</v>
      </c>
      <c r="C27" s="11"/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2.0</v>
      </c>
    </row>
    <row r="28" ht="42.0" customHeight="true">
      <c r="A28" s="10"/>
      <c r="B28" s="11"/>
      <c r="C28" s="11" t="s">
        <v>30</v>
      </c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31</v>
      </c>
      <c r="E29" s="12" t="s">
        <v>13</v>
      </c>
      <c r="F29" s="13" t="n">
        <v>1.0</v>
      </c>
      <c r="G29" s="16"/>
      <c r="I29" s="17" t="n">
        <v>20.0</v>
      </c>
      <c r="J29" s="18" t="n">
        <v>4.0</v>
      </c>
    </row>
    <row r="30" ht="42.0" customHeight="true">
      <c r="A30" s="10" t="s">
        <v>32</v>
      </c>
      <c r="B30" s="11"/>
      <c r="C30" s="11"/>
      <c r="D30" s="11"/>
      <c r="E30" s="12" t="s">
        <v>13</v>
      </c>
      <c r="F30" s="13" t="n">
        <v>1.0</v>
      </c>
      <c r="G30" s="15">
        <f>G10+G22+G26</f>
      </c>
      <c r="I30" s="17" t="n">
        <v>21.0</v>
      </c>
      <c r="J30" s="18"/>
    </row>
    <row r="31" ht="42.0" customHeight="true">
      <c r="A31" s="10" t="s">
        <v>33</v>
      </c>
      <c r="B31" s="11"/>
      <c r="C31" s="11"/>
      <c r="D31" s="11"/>
      <c r="E31" s="12" t="s">
        <v>13</v>
      </c>
      <c r="F31" s="13" t="n">
        <v>1.0</v>
      </c>
      <c r="G31" s="16"/>
      <c r="I31" s="17" t="n">
        <v>22.0</v>
      </c>
      <c r="J31" s="18"/>
    </row>
    <row r="32" ht="42.0" customHeight="true">
      <c r="A32" s="10" t="s">
        <v>34</v>
      </c>
      <c r="B32" s="11"/>
      <c r="C32" s="11"/>
      <c r="D32" s="11"/>
      <c r="E32" s="12" t="s">
        <v>13</v>
      </c>
      <c r="F32" s="13" t="n">
        <v>1.0</v>
      </c>
      <c r="G32" s="16"/>
      <c r="I32" s="17" t="n">
        <v>23.0</v>
      </c>
      <c r="J32" s="18"/>
    </row>
    <row r="33" ht="42.0" customHeight="true">
      <c r="A33" s="10" t="s">
        <v>35</v>
      </c>
      <c r="B33" s="11"/>
      <c r="C33" s="11"/>
      <c r="D33" s="11"/>
      <c r="E33" s="12" t="s">
        <v>13</v>
      </c>
      <c r="F33" s="13" t="n">
        <v>1.0</v>
      </c>
      <c r="G33" s="15">
        <f>G30+G31+G32</f>
      </c>
      <c r="I33" s="17" t="n">
        <v>24.0</v>
      </c>
      <c r="J33" s="18" t="n">
        <v>30.0</v>
      </c>
    </row>
    <row r="34" ht="42.0" customHeight="true">
      <c r="A34" s="19" t="s">
        <v>36</v>
      </c>
      <c r="B34" s="20"/>
      <c r="C34" s="20"/>
      <c r="D34" s="20"/>
      <c r="E34" s="21" t="s">
        <v>37</v>
      </c>
      <c r="F34" s="22" t="s">
        <v>37</v>
      </c>
      <c r="G34" s="24">
        <f>G33</f>
      </c>
      <c r="I34" s="26" t="n">
        <v>25.0</v>
      </c>
      <c r="J34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D17"/>
    <mergeCell ref="C18:D18"/>
    <mergeCell ref="D19"/>
    <mergeCell ref="D20"/>
    <mergeCell ref="D21"/>
    <mergeCell ref="A22:D22"/>
    <mergeCell ref="B23:D23"/>
    <mergeCell ref="C24:D24"/>
    <mergeCell ref="D25"/>
    <mergeCell ref="A26:D26"/>
    <mergeCell ref="B27:D27"/>
    <mergeCell ref="C28:D28"/>
    <mergeCell ref="D29"/>
    <mergeCell ref="A30:D30"/>
    <mergeCell ref="A31:D31"/>
    <mergeCell ref="A32:D32"/>
    <mergeCell ref="A33:D33"/>
    <mergeCell ref="A34:D34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2022-11-17T00:26:07Z</dcterms:created>
  <dc:creator>Apache POI</dc:creator>
</cp:coreProperties>
</file>